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<sst xmlns="http://schemas.openxmlformats.org/spreadsheetml/2006/main" count="54">
  <si>
    <t>铜仁学院</t>
  </si>
  <si>
    <t>01</t>
  </si>
  <si>
    <t>学前教育</t>
  </si>
  <si>
    <t>学前教育、小学教育、初等教育、语文教育、早期教育</t>
  </si>
  <si>
    <t>02</t>
  </si>
  <si>
    <t>小学教育</t>
  </si>
  <si>
    <t>学前教育、小学教育、初等教育、语文教育</t>
  </si>
  <si>
    <t>03</t>
  </si>
  <si>
    <t>会计学</t>
  </si>
  <si>
    <t>会计、财务管理、财务会计类专业、会计电算化、审计、市场营销</t>
  </si>
  <si>
    <t>贫困专项</t>
  </si>
  <si>
    <t>04</t>
  </si>
  <si>
    <t>05</t>
  </si>
  <si>
    <t>旅游管理</t>
  </si>
  <si>
    <t>旅游管理、酒店管理、旅行社经营管理、导游、涉外旅游、旅游英语、空中乘务、航空服务、高速铁路客运乘务、市场营销、社会体育、城市轨道交通运营管理</t>
  </si>
  <si>
    <t>06</t>
  </si>
  <si>
    <t>金融工程</t>
  </si>
  <si>
    <t>投资与理财、金融管理、农村金融、保险、金融保险、金融与证券、互联网金融、电子商务、会计、市场营销、药品金融与管理、金融管理与实务、会计电算化</t>
  </si>
  <si>
    <t>07</t>
  </si>
  <si>
    <t>08</t>
  </si>
  <si>
    <t>英语</t>
  </si>
  <si>
    <t>英语教育、旅游英语、商务英语</t>
  </si>
  <si>
    <t>09</t>
  </si>
  <si>
    <t>商务英语</t>
  </si>
  <si>
    <t>10</t>
  </si>
  <si>
    <t>园林</t>
  </si>
  <si>
    <t>园林技术、园林工程技术、园艺技术、设施农业技术、林业技术</t>
  </si>
  <si>
    <t>11</t>
  </si>
  <si>
    <t>12</t>
  </si>
  <si>
    <t>林学</t>
  </si>
  <si>
    <t>林业技术</t>
  </si>
  <si>
    <t>13</t>
  </si>
  <si>
    <t>14</t>
  </si>
  <si>
    <t>水产养殖学</t>
  </si>
  <si>
    <t>水产养殖技术</t>
  </si>
  <si>
    <t>15</t>
  </si>
  <si>
    <t>16</t>
  </si>
  <si>
    <t>秘书学</t>
  </si>
  <si>
    <t>文秘、语文教育、小学教育、法律文秘、初等教育</t>
  </si>
  <si>
    <t>17</t>
  </si>
  <si>
    <t>音乐学</t>
  </si>
  <si>
    <t>音乐教育、音乐表演、舞蹈教育</t>
  </si>
  <si>
    <t>18</t>
  </si>
  <si>
    <t>体育教育</t>
  </si>
  <si>
    <t>体育教育、社会体育</t>
  </si>
  <si>
    <t>19</t>
  </si>
  <si>
    <t>护理学</t>
  </si>
  <si>
    <t>护理学、助产</t>
  </si>
  <si>
    <t>20</t>
  </si>
  <si>
    <t>制药工程</t>
  </si>
  <si>
    <t>药学、制药工程、化学、化学制药技术、生物制药技术、药物分析技术、药物制剂技术、中药学</t>
  </si>
  <si>
    <t>21</t>
  </si>
  <si>
    <t>化学工程与工艺</t>
  </si>
  <si>
    <t>化学、环境工程、应用化工技术，化工装备技术、有机化工生产技术、工业分析技术、有机化工生产技术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</si>
</sst>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16" fillId="14" borderId="2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0" borderId="0">
      <alignment vertical="top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计划数分配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workbookViewId="0">
      <selection activeCell="N3" sqref="N3"/>
    </sheetView>
  </sheetViews>
  <sheetFormatPr defaultColWidth="9" defaultRowHeight="13.5"/>
  <cols>
    <col min="11" max="11" width="16.625" customWidth="1"/>
  </cols>
  <sheetData>
    <row r="1" s="1" customFormat="1" spans="1:12">
      <c r="A1" s="3">
        <v>9018</v>
      </c>
      <c r="B1" s="4" t="s">
        <v>0</v>
      </c>
      <c r="C1" s="5"/>
      <c r="D1" s="5">
        <f t="shared" ref="D1:J1" si="0">SUM(D2:D22)</f>
        <v>315</v>
      </c>
      <c r="E1" s="5">
        <f t="shared" si="0"/>
        <v>171</v>
      </c>
      <c r="F1" s="5">
        <f t="shared" si="0"/>
        <v>124</v>
      </c>
      <c r="G1" s="5">
        <f t="shared" si="0"/>
        <v>8</v>
      </c>
      <c r="H1" s="5">
        <f t="shared" si="0"/>
        <v>2</v>
      </c>
      <c r="I1" s="5">
        <f t="shared" si="0"/>
        <v>8</v>
      </c>
      <c r="J1" s="5">
        <f t="shared" si="0"/>
        <v>2</v>
      </c>
      <c r="K1" s="9"/>
      <c r="L1" s="5"/>
    </row>
    <row r="2" s="2" customFormat="1" ht="81" spans="1:12">
      <c r="A2" s="6" t="s">
        <v>1</v>
      </c>
      <c r="B2" s="7" t="s">
        <v>2</v>
      </c>
      <c r="C2" s="8">
        <v>2</v>
      </c>
      <c r="D2" s="8">
        <v>30</v>
      </c>
      <c r="E2" s="8">
        <v>20</v>
      </c>
      <c r="F2" s="8">
        <v>10</v>
      </c>
      <c r="G2" s="8"/>
      <c r="H2" s="8"/>
      <c r="I2" s="8"/>
      <c r="J2" s="8"/>
      <c r="K2" s="10" t="s">
        <v>3</v>
      </c>
      <c r="L2" s="8"/>
    </row>
    <row r="3" s="2" customFormat="1" ht="67.5" spans="1:12">
      <c r="A3" s="6" t="s">
        <v>4</v>
      </c>
      <c r="B3" s="7" t="s">
        <v>5</v>
      </c>
      <c r="C3" s="8">
        <v>2</v>
      </c>
      <c r="D3" s="8">
        <v>30</v>
      </c>
      <c r="E3" s="8">
        <v>20</v>
      </c>
      <c r="F3" s="8">
        <v>10</v>
      </c>
      <c r="G3" s="8"/>
      <c r="H3" s="8"/>
      <c r="I3" s="8"/>
      <c r="J3" s="8"/>
      <c r="K3" s="10" t="s">
        <v>6</v>
      </c>
      <c r="L3" s="8"/>
    </row>
    <row r="4" s="2" customFormat="1" ht="108" spans="1:12">
      <c r="A4" s="6" t="s">
        <v>7</v>
      </c>
      <c r="B4" s="7" t="s">
        <v>8</v>
      </c>
      <c r="C4" s="8">
        <v>2</v>
      </c>
      <c r="D4" s="8">
        <v>5</v>
      </c>
      <c r="E4" s="8">
        <v>4</v>
      </c>
      <c r="F4" s="8">
        <v>1</v>
      </c>
      <c r="G4" s="8"/>
      <c r="H4" s="8"/>
      <c r="I4" s="8"/>
      <c r="J4" s="8"/>
      <c r="K4" s="10" t="s">
        <v>9</v>
      </c>
      <c r="L4" s="8" t="s">
        <v>10</v>
      </c>
    </row>
    <row r="5" s="2" customFormat="1" ht="108" spans="1:12">
      <c r="A5" s="6" t="s">
        <v>11</v>
      </c>
      <c r="B5" s="7" t="s">
        <v>8</v>
      </c>
      <c r="C5" s="8">
        <v>2</v>
      </c>
      <c r="D5" s="8">
        <v>37</v>
      </c>
      <c r="E5" s="8">
        <v>27</v>
      </c>
      <c r="F5" s="8">
        <v>10</v>
      </c>
      <c r="G5" s="8"/>
      <c r="H5" s="8"/>
      <c r="I5" s="8"/>
      <c r="J5" s="8"/>
      <c r="K5" s="10" t="s">
        <v>9</v>
      </c>
      <c r="L5" s="8"/>
    </row>
    <row r="6" s="2" customFormat="1" ht="243" spans="1:12">
      <c r="A6" s="6" t="s">
        <v>12</v>
      </c>
      <c r="B6" s="7" t="s">
        <v>13</v>
      </c>
      <c r="C6" s="8">
        <v>2</v>
      </c>
      <c r="D6" s="8">
        <v>35</v>
      </c>
      <c r="E6" s="8">
        <v>25</v>
      </c>
      <c r="F6" s="8">
        <v>10</v>
      </c>
      <c r="G6" s="8"/>
      <c r="H6" s="8"/>
      <c r="I6" s="8"/>
      <c r="J6" s="8"/>
      <c r="K6" s="10" t="s">
        <v>14</v>
      </c>
      <c r="L6" s="8"/>
    </row>
    <row r="7" s="2" customFormat="1" ht="243" spans="1:12">
      <c r="A7" s="6" t="s">
        <v>15</v>
      </c>
      <c r="B7" s="7" t="s">
        <v>16</v>
      </c>
      <c r="C7" s="8">
        <v>2</v>
      </c>
      <c r="D7" s="8">
        <v>5</v>
      </c>
      <c r="E7" s="8">
        <v>4</v>
      </c>
      <c r="F7" s="8">
        <v>1</v>
      </c>
      <c r="G7" s="8"/>
      <c r="H7" s="8"/>
      <c r="I7" s="8"/>
      <c r="J7" s="8"/>
      <c r="K7" s="10" t="s">
        <v>17</v>
      </c>
      <c r="L7" s="8" t="s">
        <v>10</v>
      </c>
    </row>
    <row r="8" s="2" customFormat="1" ht="243" spans="1:12">
      <c r="A8" s="6" t="s">
        <v>18</v>
      </c>
      <c r="B8" s="7" t="s">
        <v>16</v>
      </c>
      <c r="C8" s="8">
        <v>2</v>
      </c>
      <c r="D8" s="8">
        <v>23</v>
      </c>
      <c r="E8" s="8">
        <v>18</v>
      </c>
      <c r="F8" s="8">
        <v>5</v>
      </c>
      <c r="G8" s="8"/>
      <c r="H8" s="8"/>
      <c r="I8" s="8"/>
      <c r="J8" s="8"/>
      <c r="K8" s="10" t="s">
        <v>17</v>
      </c>
      <c r="L8" s="8"/>
    </row>
    <row r="9" s="2" customFormat="1" ht="54" spans="1:12">
      <c r="A9" s="6" t="s">
        <v>19</v>
      </c>
      <c r="B9" s="7" t="s">
        <v>20</v>
      </c>
      <c r="C9" s="8">
        <v>2</v>
      </c>
      <c r="D9" s="8">
        <v>5</v>
      </c>
      <c r="E9" s="8">
        <v>4</v>
      </c>
      <c r="F9" s="8">
        <v>1</v>
      </c>
      <c r="G9" s="8"/>
      <c r="H9" s="8"/>
      <c r="I9" s="8"/>
      <c r="J9" s="8"/>
      <c r="K9" s="10" t="s">
        <v>21</v>
      </c>
      <c r="L9" s="8"/>
    </row>
    <row r="10" s="2" customFormat="1" ht="54" spans="1:12">
      <c r="A10" s="6" t="s">
        <v>22</v>
      </c>
      <c r="B10" s="7" t="s">
        <v>23</v>
      </c>
      <c r="C10" s="8">
        <v>2</v>
      </c>
      <c r="D10" s="8">
        <v>5</v>
      </c>
      <c r="E10" s="8">
        <v>4</v>
      </c>
      <c r="F10" s="8">
        <v>1</v>
      </c>
      <c r="G10" s="8"/>
      <c r="H10" s="8"/>
      <c r="I10" s="8"/>
      <c r="J10" s="8"/>
      <c r="K10" s="10" t="s">
        <v>21</v>
      </c>
      <c r="L10" s="8"/>
    </row>
    <row r="11" s="2" customFormat="1" ht="94.5" spans="1:12">
      <c r="A11" s="6" t="s">
        <v>24</v>
      </c>
      <c r="B11" s="7" t="s">
        <v>25</v>
      </c>
      <c r="C11" s="8">
        <v>2</v>
      </c>
      <c r="D11" s="8">
        <v>8</v>
      </c>
      <c r="E11" s="8"/>
      <c r="F11" s="8">
        <v>8</v>
      </c>
      <c r="G11" s="8"/>
      <c r="H11" s="8"/>
      <c r="I11" s="8"/>
      <c r="J11" s="8"/>
      <c r="K11" s="10" t="s">
        <v>26</v>
      </c>
      <c r="L11" s="8" t="s">
        <v>10</v>
      </c>
    </row>
    <row r="12" s="2" customFormat="1" ht="94.5" spans="1:12">
      <c r="A12" s="6" t="s">
        <v>27</v>
      </c>
      <c r="B12" s="7" t="s">
        <v>25</v>
      </c>
      <c r="C12" s="8">
        <v>2</v>
      </c>
      <c r="D12" s="8">
        <v>20</v>
      </c>
      <c r="E12" s="8"/>
      <c r="F12" s="8">
        <v>20</v>
      </c>
      <c r="G12" s="8"/>
      <c r="H12" s="8"/>
      <c r="I12" s="8"/>
      <c r="J12" s="8"/>
      <c r="K12" s="10" t="s">
        <v>26</v>
      </c>
      <c r="L12" s="8"/>
    </row>
    <row r="13" s="2" customFormat="1" spans="1:12">
      <c r="A13" s="6" t="s">
        <v>28</v>
      </c>
      <c r="B13" s="7" t="s">
        <v>29</v>
      </c>
      <c r="C13" s="8">
        <v>2</v>
      </c>
      <c r="D13" s="8">
        <v>3</v>
      </c>
      <c r="E13" s="8"/>
      <c r="F13" s="8">
        <v>3</v>
      </c>
      <c r="G13" s="8"/>
      <c r="H13" s="8"/>
      <c r="I13" s="8"/>
      <c r="J13" s="8"/>
      <c r="K13" s="10" t="s">
        <v>30</v>
      </c>
      <c r="L13" s="8" t="s">
        <v>10</v>
      </c>
    </row>
    <row r="14" s="2" customFormat="1" spans="1:12">
      <c r="A14" s="6" t="s">
        <v>31</v>
      </c>
      <c r="B14" s="7" t="s">
        <v>29</v>
      </c>
      <c r="C14" s="8">
        <v>2</v>
      </c>
      <c r="D14" s="8">
        <v>17</v>
      </c>
      <c r="E14" s="8"/>
      <c r="F14" s="8">
        <v>17</v>
      </c>
      <c r="G14" s="8"/>
      <c r="H14" s="8"/>
      <c r="I14" s="8"/>
      <c r="J14" s="8"/>
      <c r="K14" s="10" t="s">
        <v>30</v>
      </c>
      <c r="L14" s="8"/>
    </row>
    <row r="15" s="2" customFormat="1" ht="27" spans="1:12">
      <c r="A15" s="6" t="s">
        <v>32</v>
      </c>
      <c r="B15" s="7" t="s">
        <v>33</v>
      </c>
      <c r="C15" s="8">
        <v>2</v>
      </c>
      <c r="D15" s="8">
        <v>2</v>
      </c>
      <c r="E15" s="8"/>
      <c r="F15" s="8">
        <v>2</v>
      </c>
      <c r="G15" s="8"/>
      <c r="H15" s="8"/>
      <c r="I15" s="8"/>
      <c r="J15" s="8"/>
      <c r="K15" s="10" t="s">
        <v>34</v>
      </c>
      <c r="L15" s="8" t="s">
        <v>10</v>
      </c>
    </row>
    <row r="16" s="2" customFormat="1" ht="27" spans="1:12">
      <c r="A16" s="6" t="s">
        <v>35</v>
      </c>
      <c r="B16" s="7" t="s">
        <v>33</v>
      </c>
      <c r="C16" s="8">
        <v>2</v>
      </c>
      <c r="D16" s="8">
        <v>3</v>
      </c>
      <c r="E16" s="8"/>
      <c r="F16" s="8">
        <v>3</v>
      </c>
      <c r="G16" s="8"/>
      <c r="H16" s="8"/>
      <c r="I16" s="8"/>
      <c r="J16" s="8"/>
      <c r="K16" s="10" t="s">
        <v>34</v>
      </c>
      <c r="L16" s="8"/>
    </row>
    <row r="17" s="2" customFormat="1" ht="81" spans="1:12">
      <c r="A17" s="6" t="s">
        <v>36</v>
      </c>
      <c r="B17" s="7" t="s">
        <v>37</v>
      </c>
      <c r="C17" s="8">
        <v>2</v>
      </c>
      <c r="D17" s="8">
        <v>15</v>
      </c>
      <c r="E17" s="8">
        <v>15</v>
      </c>
      <c r="F17" s="8"/>
      <c r="G17" s="8"/>
      <c r="H17" s="8"/>
      <c r="I17" s="8"/>
      <c r="J17" s="8"/>
      <c r="K17" s="10" t="s">
        <v>38</v>
      </c>
      <c r="L17" s="8"/>
    </row>
    <row r="18" s="2" customFormat="1" ht="54" spans="1:12">
      <c r="A18" s="6" t="s">
        <v>39</v>
      </c>
      <c r="B18" s="7" t="s">
        <v>40</v>
      </c>
      <c r="C18" s="8">
        <v>2</v>
      </c>
      <c r="D18" s="8">
        <v>10</v>
      </c>
      <c r="E18" s="8"/>
      <c r="F18" s="8"/>
      <c r="G18" s="8"/>
      <c r="H18" s="8"/>
      <c r="I18" s="8">
        <v>8</v>
      </c>
      <c r="J18" s="8">
        <v>2</v>
      </c>
      <c r="K18" s="10" t="s">
        <v>41</v>
      </c>
      <c r="L18" s="8"/>
    </row>
    <row r="19" s="2" customFormat="1" ht="40.5" spans="1:12">
      <c r="A19" s="6" t="s">
        <v>42</v>
      </c>
      <c r="B19" s="7" t="s">
        <v>43</v>
      </c>
      <c r="C19" s="8">
        <v>2</v>
      </c>
      <c r="D19" s="8">
        <v>10</v>
      </c>
      <c r="E19" s="8"/>
      <c r="F19" s="8"/>
      <c r="G19" s="8">
        <v>8</v>
      </c>
      <c r="H19" s="8">
        <v>2</v>
      </c>
      <c r="I19" s="8"/>
      <c r="J19" s="8"/>
      <c r="K19" s="10" t="s">
        <v>44</v>
      </c>
      <c r="L19" s="8"/>
    </row>
    <row r="20" s="2" customFormat="1" ht="27" spans="1:12">
      <c r="A20" s="6" t="s">
        <v>45</v>
      </c>
      <c r="B20" s="7" t="s">
        <v>46</v>
      </c>
      <c r="C20" s="8">
        <v>2</v>
      </c>
      <c r="D20" s="8">
        <v>44</v>
      </c>
      <c r="E20" s="8">
        <v>30</v>
      </c>
      <c r="F20" s="8">
        <v>14</v>
      </c>
      <c r="G20" s="8"/>
      <c r="H20" s="8"/>
      <c r="I20" s="8"/>
      <c r="J20" s="8"/>
      <c r="K20" s="10" t="s">
        <v>47</v>
      </c>
      <c r="L20" s="8"/>
    </row>
    <row r="21" s="2" customFormat="1" ht="148.5" spans="1:12">
      <c r="A21" s="6" t="s">
        <v>48</v>
      </c>
      <c r="B21" s="7" t="s">
        <v>49</v>
      </c>
      <c r="C21" s="8">
        <v>2</v>
      </c>
      <c r="D21" s="8">
        <v>3</v>
      </c>
      <c r="E21" s="8"/>
      <c r="F21" s="8">
        <v>3</v>
      </c>
      <c r="G21" s="8"/>
      <c r="H21" s="8"/>
      <c r="I21" s="8"/>
      <c r="J21" s="8"/>
      <c r="K21" s="10" t="s">
        <v>50</v>
      </c>
      <c r="L21" s="8"/>
    </row>
    <row r="22" s="2" customFormat="1" ht="162" spans="1:12">
      <c r="A22" s="6" t="s">
        <v>51</v>
      </c>
      <c r="B22" s="7" t="s">
        <v>52</v>
      </c>
      <c r="C22" s="8">
        <v>2</v>
      </c>
      <c r="D22" s="8">
        <v>5</v>
      </c>
      <c r="E22" s="8"/>
      <c r="F22" s="8">
        <v>5</v>
      </c>
      <c r="G22" s="8"/>
      <c r="H22" s="8"/>
      <c r="I22" s="8"/>
      <c r="J22" s="8"/>
      <c r="K22" s="10" t="s">
        <v>53</v>
      </c>
      <c r="L22" s="8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靖王</cp:lastModifiedBy>
  <dcterms:created xsi:type="dcterms:W3CDTF">2020-06-12T02:02:20Z</dcterms:created>
  <dcterms:modified xsi:type="dcterms:W3CDTF">2020-06-12T02:03:23Z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